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92.168.1.3\取引振興\06 商談会関係\令和７年度商談会\2025.11 宮城福島合同商談会\20250523打合資料（修正）\"/>
    </mc:Choice>
  </mc:AlternateContent>
  <xr:revisionPtr revIDLastSave="0" documentId="13_ncr:1_{F0EE0FBA-A151-49F9-9EA1-09D1E6FD4DB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発注企業" sheetId="6" r:id="rId1"/>
  </sheets>
  <definedNames>
    <definedName name="_xlnm.Print_Area" localSheetId="0">発注企業!$A$1:$AY$68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0" i="6" l="1"/>
  <c r="X70" i="6"/>
  <c r="Y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N70" i="6"/>
  <c r="I70" i="6"/>
  <c r="H70" i="6"/>
  <c r="G70" i="6"/>
  <c r="E70" i="6"/>
  <c r="J70" i="6"/>
  <c r="K70" i="6"/>
  <c r="R70" i="6"/>
  <c r="Q70" i="6"/>
  <c r="P70" i="6"/>
  <c r="S70" i="6"/>
  <c r="T70" i="6"/>
  <c r="U70" i="6" l="1"/>
  <c r="O70" i="6"/>
  <c r="N70" i="6"/>
  <c r="M70" i="6"/>
  <c r="L70" i="6"/>
</calcChain>
</file>

<file path=xl/sharedStrings.xml><?xml version="1.0" encoding="utf-8"?>
<sst xmlns="http://schemas.openxmlformats.org/spreadsheetml/2006/main" count="127" uniqueCount="126">
  <si>
    <t>氏　　名</t>
    <rPh sb="0" eb="1">
      <t>シ</t>
    </rPh>
    <rPh sb="3" eb="4">
      <t>メイ</t>
    </rPh>
    <phoneticPr fontId="2"/>
  </si>
  <si>
    <t>２，貴社の概要等について</t>
    <phoneticPr fontId="2"/>
  </si>
  <si>
    <t>【現在の外注加工内容】</t>
    <phoneticPr fontId="2"/>
  </si>
  <si>
    <t xml:space="preserve"> 【生産品目、取扱商品】 </t>
    <phoneticPr fontId="2"/>
  </si>
  <si>
    <t xml:space="preserve">【外注地域】  </t>
    <phoneticPr fontId="2"/>
  </si>
  <si>
    <t>【今後の発注方針･外注先の選定条件等】</t>
    <rPh sb="15" eb="17">
      <t>ジョウケン</t>
    </rPh>
    <phoneticPr fontId="2"/>
  </si>
  <si>
    <t>【外注企業数】</t>
    <rPh sb="1" eb="3">
      <t>ガイチュウ</t>
    </rPh>
    <rPh sb="3" eb="5">
      <t>キギョウ</t>
    </rPh>
    <rPh sb="5" eb="6">
      <t>カズ</t>
    </rPh>
    <phoneticPr fontId="2"/>
  </si>
  <si>
    <r>
      <t>３，現在、求めている外注内容（</t>
    </r>
    <r>
      <rPr>
        <u/>
        <sz val="12"/>
        <rFont val="ＭＳ Ｐゴシック"/>
        <family val="3"/>
        <charset val="128"/>
      </rPr>
      <t>商談会で求める外注品があれば、必ずご記入願います。</t>
    </r>
    <r>
      <rPr>
        <sz val="12"/>
        <rFont val="ＭＳ Ｐゴシック"/>
        <family val="3"/>
        <charset val="128"/>
      </rPr>
      <t>）</t>
    </r>
    <rPh sb="12" eb="14">
      <t>ナイヨウ</t>
    </rPh>
    <rPh sb="15" eb="18">
      <t>ショウダンカイ</t>
    </rPh>
    <rPh sb="19" eb="20">
      <t>モト</t>
    </rPh>
    <rPh sb="22" eb="24">
      <t>ガイチュウ</t>
    </rPh>
    <rPh sb="24" eb="25">
      <t>シナ</t>
    </rPh>
    <rPh sb="30" eb="31">
      <t>カナラ</t>
    </rPh>
    <rPh sb="33" eb="35">
      <t>キニュウ</t>
    </rPh>
    <rPh sb="35" eb="36">
      <t>ネガ</t>
    </rPh>
    <phoneticPr fontId="2"/>
  </si>
  <si>
    <t>外注品目及び加工内容</t>
    <phoneticPr fontId="2"/>
  </si>
  <si>
    <t>必 要 設 備</t>
    <phoneticPr fontId="2"/>
  </si>
  <si>
    <t>材　　    質</t>
    <phoneticPr fontId="2"/>
  </si>
  <si>
    <t>部署名・役職名</t>
    <phoneticPr fontId="2"/>
  </si>
  <si>
    <t xml:space="preserve"> 企業名</t>
    <phoneticPr fontId="2"/>
  </si>
  <si>
    <t xml:space="preserve"> 資本金 </t>
    <phoneticPr fontId="2"/>
  </si>
  <si>
    <t>万円</t>
    <phoneticPr fontId="2"/>
  </si>
  <si>
    <t>名</t>
    <phoneticPr fontId="2"/>
  </si>
  <si>
    <t>従業員</t>
    <phoneticPr fontId="2"/>
  </si>
  <si>
    <t>総数</t>
    <phoneticPr fontId="2"/>
  </si>
  <si>
    <t>所在地</t>
    <phoneticPr fontId="2"/>
  </si>
  <si>
    <t>ＴＥＬ</t>
    <phoneticPr fontId="2"/>
  </si>
  <si>
    <t xml:space="preserve">連絡者・役職氏名 </t>
    <phoneticPr fontId="2"/>
  </si>
  <si>
    <t>①情報収集</t>
    <phoneticPr fontId="2"/>
  </si>
  <si>
    <t>②今後の協力工場選定のため</t>
    <phoneticPr fontId="2"/>
  </si>
  <si>
    <t>③具体的案件の提示（見積・試作依頼）</t>
    <phoneticPr fontId="2"/>
  </si>
  <si>
    <t xml:space="preserve">【商談会に参加する目的】（○印　　複数回答可）  </t>
    <rPh sb="14" eb="15">
      <t>シルシ</t>
    </rPh>
    <phoneticPr fontId="2"/>
  </si>
  <si>
    <t>②金型</t>
    <phoneticPr fontId="2"/>
  </si>
  <si>
    <t>③治工具</t>
    <phoneticPr fontId="2"/>
  </si>
  <si>
    <t>④プレス</t>
    <phoneticPr fontId="2"/>
  </si>
  <si>
    <t>⑤製缶</t>
    <phoneticPr fontId="2"/>
  </si>
  <si>
    <t>⑥板金</t>
    <phoneticPr fontId="2"/>
  </si>
  <si>
    <t>⑦溶接</t>
    <phoneticPr fontId="2"/>
  </si>
  <si>
    <t>⑧鋳造</t>
    <phoneticPr fontId="2"/>
  </si>
  <si>
    <t>⑩塗装</t>
    <phoneticPr fontId="2"/>
  </si>
  <si>
    <t>⑪めっき</t>
    <phoneticPr fontId="2"/>
  </si>
  <si>
    <t>⑫熱処理</t>
    <phoneticPr fontId="2"/>
  </si>
  <si>
    <t>⑬ゴム</t>
    <phoneticPr fontId="2"/>
  </si>
  <si>
    <t>⑮設計</t>
    <phoneticPr fontId="2"/>
  </si>
  <si>
    <t>⑯機械組立</t>
    <phoneticPr fontId="2"/>
  </si>
  <si>
    <t>⑰電機組立</t>
    <phoneticPr fontId="2"/>
  </si>
  <si>
    <t>⑭プラスチック成形</t>
    <phoneticPr fontId="2"/>
  </si>
  <si>
    <t>(アルミ</t>
    <phoneticPr fontId="2"/>
  </si>
  <si>
    <t>砲金</t>
    <phoneticPr fontId="2"/>
  </si>
  <si>
    <t>ＦＣ</t>
    <phoneticPr fontId="2"/>
  </si>
  <si>
    <t>ＦＣＤ</t>
    <phoneticPr fontId="2"/>
  </si>
  <si>
    <t>(基板</t>
    <phoneticPr fontId="2"/>
  </si>
  <si>
    <t>部品組立</t>
    <phoneticPr fontId="2"/>
  </si>
  <si>
    <t>①機械加工(汎用旋盤、ＮＣ旋盤、自動盤、</t>
    <rPh sb="6" eb="8">
      <t>ハンヨウ</t>
    </rPh>
    <rPh sb="13" eb="15">
      <t>センバン</t>
    </rPh>
    <phoneticPr fontId="2"/>
  </si>
  <si>
    <t>汎用フライス、ＮＣフライス、ＭＣ、五面加工機、</t>
    <phoneticPr fontId="2"/>
  </si>
  <si>
    <t>〒</t>
    <phoneticPr fontId="2"/>
  </si>
  <si>
    <t xml:space="preserve">　ＵＲＬ（ﾎｰﾑﾍﾟｰｼﾞｱﾄﾞﾚｽ） </t>
    <phoneticPr fontId="2"/>
  </si>
  <si>
    <t xml:space="preserve">社   </t>
    <rPh sb="0" eb="1">
      <t>シャ</t>
    </rPh>
    <phoneticPr fontId="2"/>
  </si>
  <si>
    <t>　 平研、外研、内研、放電加工機、ワイヤーカット　等)</t>
    <rPh sb="11" eb="13">
      <t>ホウデン</t>
    </rPh>
    <rPh sb="13" eb="15">
      <t>カコウ</t>
    </rPh>
    <rPh sb="15" eb="16">
      <t>キ</t>
    </rPh>
    <rPh sb="25" eb="26">
      <t>ナド</t>
    </rPh>
    <phoneticPr fontId="2"/>
  </si>
  <si>
    <t xml:space="preserve">鋳鋼　等) </t>
    <rPh sb="3" eb="4">
      <t>ナド</t>
    </rPh>
    <phoneticPr fontId="2"/>
  </si>
  <si>
    <t>⑨鍛造</t>
    <phoneticPr fontId="2"/>
  </si>
  <si>
    <t xml:space="preserve">(冷間　熱間　等)  </t>
    <rPh sb="7" eb="8">
      <t>ナド</t>
    </rPh>
    <phoneticPr fontId="2"/>
  </si>
  <si>
    <t xml:space="preserve">(熱可塑性 </t>
    <phoneticPr fontId="2"/>
  </si>
  <si>
    <t>熱硬化性　等)</t>
    <rPh sb="5" eb="6">
      <t>ナド</t>
    </rPh>
    <phoneticPr fontId="2"/>
  </si>
  <si>
    <t>完成品　等)</t>
    <rPh sb="4" eb="5">
      <t>ナド</t>
    </rPh>
    <phoneticPr fontId="2"/>
  </si>
  <si>
    <t>-</t>
    <phoneticPr fontId="2"/>
  </si>
  <si>
    <t>⑱その他　（　　　　　　          　　　　　　　　　　  　　　　　　　　　　　　　　　　　　　　　　　　　　　　　</t>
    <phoneticPr fontId="2"/>
  </si>
  <si>
    <t>）</t>
    <phoneticPr fontId="2"/>
  </si>
  <si>
    <r>
      <t>★受・発注側どちらか一方からお申込願います。こちらは</t>
    </r>
    <r>
      <rPr>
        <b/>
        <u/>
        <sz val="16"/>
        <rFont val="ＭＳ Ｐゴシック"/>
        <family val="3"/>
        <charset val="128"/>
      </rPr>
      <t>発注企業側のお申込書になります。</t>
    </r>
    <rPh sb="1" eb="2">
      <t>ジュ</t>
    </rPh>
    <rPh sb="3" eb="5">
      <t>ハッチュウ</t>
    </rPh>
    <rPh sb="5" eb="6">
      <t>ガワ</t>
    </rPh>
    <rPh sb="10" eb="12">
      <t>イッポウ</t>
    </rPh>
    <rPh sb="15" eb="17">
      <t>モウシコミ</t>
    </rPh>
    <rPh sb="17" eb="18">
      <t>ネガ</t>
    </rPh>
    <rPh sb="26" eb="28">
      <t>ハッチュウ</t>
    </rPh>
    <rPh sb="28" eb="30">
      <t>キギョウ</t>
    </rPh>
    <rPh sb="30" eb="31">
      <t>ガワ</t>
    </rPh>
    <rPh sb="33" eb="35">
      <t>モウシコミ</t>
    </rPh>
    <rPh sb="35" eb="36">
      <t>ショ</t>
    </rPh>
    <phoneticPr fontId="2"/>
  </si>
  <si>
    <r>
      <rPr>
        <sz val="22"/>
        <rFont val="ＭＳ Ｐゴシック"/>
        <family val="3"/>
        <charset val="128"/>
      </rPr>
      <t>「発注企業」</t>
    </r>
    <r>
      <rPr>
        <sz val="14"/>
        <rFont val="ＭＳ Ｐゴシック"/>
        <family val="3"/>
        <charset val="128"/>
      </rPr>
      <t>として以下の内容により当商談会へ参加を申し込みます。</t>
    </r>
    <rPh sb="1" eb="3">
      <t>ハッチュウ</t>
    </rPh>
    <rPh sb="3" eb="5">
      <t>キギョウ</t>
    </rPh>
    <rPh sb="9" eb="11">
      <t>イカ</t>
    </rPh>
    <rPh sb="12" eb="14">
      <t>ナイヨウ</t>
    </rPh>
    <rPh sb="17" eb="18">
      <t>トウ</t>
    </rPh>
    <rPh sb="18" eb="21">
      <t>ショウダンカイ</t>
    </rPh>
    <rPh sb="22" eb="24">
      <t>サンカ</t>
    </rPh>
    <rPh sb="25" eb="26">
      <t>モウ</t>
    </rPh>
    <rPh sb="27" eb="28">
      <t>コ</t>
    </rPh>
    <phoneticPr fontId="2"/>
  </si>
  <si>
    <r>
      <t>※　ご記入いただいた内容は商談会参加者名簿に掲載し、参加者に配布致します。（連絡者・役職氏名及びE-mailは非公開とします。</t>
    </r>
    <r>
      <rPr>
        <sz val="11"/>
        <rFont val="ＭＳ Ｐゴシック"/>
        <family val="3"/>
        <charset val="128"/>
      </rPr>
      <t>※参加者の部署名、役職名、氏名は公開いたします。）</t>
    </r>
    <rPh sb="38" eb="40">
      <t>レンラク</t>
    </rPh>
    <rPh sb="40" eb="41">
      <t>シャ</t>
    </rPh>
    <rPh sb="42" eb="44">
      <t>ヤクショク</t>
    </rPh>
    <rPh sb="44" eb="46">
      <t>シメイ</t>
    </rPh>
    <rPh sb="46" eb="47">
      <t>オヨ</t>
    </rPh>
    <rPh sb="55" eb="58">
      <t>ヒコウカイ</t>
    </rPh>
    <rPh sb="64" eb="67">
      <t>サンカシャ</t>
    </rPh>
    <rPh sb="68" eb="70">
      <t>ブショ</t>
    </rPh>
    <rPh sb="70" eb="71">
      <t>メイ</t>
    </rPh>
    <rPh sb="72" eb="74">
      <t>ヤクショク</t>
    </rPh>
    <rPh sb="74" eb="75">
      <t>メイ</t>
    </rPh>
    <rPh sb="76" eb="78">
      <t>シメイ</t>
    </rPh>
    <rPh sb="79" eb="81">
      <t>コウカイ</t>
    </rPh>
    <phoneticPr fontId="2"/>
  </si>
  <si>
    <r>
      <t>※　受注企業の参加者募集を行う際、上記記載内容を公開することをご了承願います。（参加者氏名、連絡先等の情報は非公開とします。</t>
    </r>
    <r>
      <rPr>
        <sz val="11"/>
        <rFont val="ＭＳ Ｐゴシック"/>
        <family val="3"/>
        <charset val="128"/>
      </rPr>
      <t>※企業名は公開いたします。）</t>
    </r>
    <rPh sb="2" eb="6">
      <t>ジュチュウキギョウ</t>
    </rPh>
    <rPh sb="7" eb="10">
      <t>サンカシャ</t>
    </rPh>
    <rPh sb="10" eb="12">
      <t>ボシュウ</t>
    </rPh>
    <rPh sb="13" eb="14">
      <t>オコナ</t>
    </rPh>
    <rPh sb="15" eb="16">
      <t>サイ</t>
    </rPh>
    <rPh sb="17" eb="19">
      <t>ジョウキ</t>
    </rPh>
    <rPh sb="19" eb="21">
      <t>キサイ</t>
    </rPh>
    <rPh sb="21" eb="23">
      <t>ナイヨウ</t>
    </rPh>
    <rPh sb="24" eb="26">
      <t>コウカイ</t>
    </rPh>
    <rPh sb="32" eb="34">
      <t>リョウショウ</t>
    </rPh>
    <rPh sb="34" eb="35">
      <t>ネガ</t>
    </rPh>
    <rPh sb="40" eb="43">
      <t>サンカシャ</t>
    </rPh>
    <rPh sb="43" eb="45">
      <t>シメイ</t>
    </rPh>
    <rPh sb="46" eb="50">
      <t>レンラクサキナド</t>
    </rPh>
    <rPh sb="51" eb="53">
      <t>ジョウホウ</t>
    </rPh>
    <rPh sb="54" eb="57">
      <t>ヒコウカイ</t>
    </rPh>
    <rPh sb="63" eb="65">
      <t>キギョウ</t>
    </rPh>
    <rPh sb="65" eb="66">
      <t>メイ</t>
    </rPh>
    <rPh sb="67" eb="69">
      <t>コウカイ</t>
    </rPh>
    <phoneticPr fontId="2"/>
  </si>
  <si>
    <t>１，参加者の役職・氏名をご記入下さい。　参加は1社につき3名までとなります。</t>
    <rPh sb="2" eb="5">
      <t>サンカシャ</t>
    </rPh>
    <rPh sb="6" eb="8">
      <t>ヤクショク</t>
    </rPh>
    <rPh sb="9" eb="11">
      <t>シメイ</t>
    </rPh>
    <rPh sb="13" eb="16">
      <t>キニュウクダ</t>
    </rPh>
    <rPh sb="20" eb="22">
      <t>サンカ</t>
    </rPh>
    <rPh sb="24" eb="25">
      <t>シャ</t>
    </rPh>
    <rPh sb="29" eb="30">
      <t>メイ</t>
    </rPh>
    <phoneticPr fontId="2"/>
  </si>
  <si>
    <t>企業名</t>
    <rPh sb="0" eb="3">
      <t>キギョウメイ</t>
    </rPh>
    <phoneticPr fontId="2"/>
  </si>
  <si>
    <t>所在地</t>
    <rPh sb="0" eb="3">
      <t>ショザイチ</t>
    </rPh>
    <phoneticPr fontId="2"/>
  </si>
  <si>
    <t>URL</t>
    <phoneticPr fontId="2"/>
  </si>
  <si>
    <t>電話</t>
    <rPh sb="0" eb="2">
      <t>デンワ</t>
    </rPh>
    <phoneticPr fontId="2"/>
  </si>
  <si>
    <t>FAX</t>
    <phoneticPr fontId="2"/>
  </si>
  <si>
    <t>資本金</t>
    <rPh sb="0" eb="3">
      <t>シホンキン</t>
    </rPh>
    <phoneticPr fontId="2"/>
  </si>
  <si>
    <t>従業員</t>
    <rPh sb="0" eb="3">
      <t>ジュウギョウイン</t>
    </rPh>
    <phoneticPr fontId="2"/>
  </si>
  <si>
    <t>役職1</t>
    <rPh sb="0" eb="2">
      <t>ヤクショク</t>
    </rPh>
    <phoneticPr fontId="2"/>
  </si>
  <si>
    <t>氏名1</t>
    <rPh sb="0" eb="2">
      <t>シメイ</t>
    </rPh>
    <phoneticPr fontId="2"/>
  </si>
  <si>
    <t>役職2</t>
    <rPh sb="0" eb="2">
      <t>ヤクショク</t>
    </rPh>
    <phoneticPr fontId="2"/>
  </si>
  <si>
    <t>氏名2</t>
    <rPh sb="0" eb="2">
      <t>シメイ</t>
    </rPh>
    <phoneticPr fontId="2"/>
  </si>
  <si>
    <t>氏名3</t>
    <rPh sb="0" eb="2">
      <t>シメイ</t>
    </rPh>
    <phoneticPr fontId="2"/>
  </si>
  <si>
    <t>役職3</t>
    <rPh sb="0" eb="2">
      <t>ヤクショク</t>
    </rPh>
    <phoneticPr fontId="2"/>
  </si>
  <si>
    <t>連絡担当者</t>
    <rPh sb="0" eb="2">
      <t>レンラク</t>
    </rPh>
    <rPh sb="2" eb="5">
      <t>タントウシャ</t>
    </rPh>
    <phoneticPr fontId="2"/>
  </si>
  <si>
    <t>主要製品</t>
    <rPh sb="0" eb="4">
      <t>シュヨウセイヒン</t>
    </rPh>
    <phoneticPr fontId="2"/>
  </si>
  <si>
    <t>外注地域</t>
    <rPh sb="0" eb="4">
      <t>ガイチュウチイキ</t>
    </rPh>
    <phoneticPr fontId="2"/>
  </si>
  <si>
    <t>今後の発注</t>
    <rPh sb="0" eb="2">
      <t>コンゴ</t>
    </rPh>
    <rPh sb="3" eb="5">
      <t>ハッチュウ</t>
    </rPh>
    <phoneticPr fontId="2"/>
  </si>
  <si>
    <t>外注品目1</t>
    <rPh sb="0" eb="4">
      <t>ガイチュウヒンモク</t>
    </rPh>
    <phoneticPr fontId="2"/>
  </si>
  <si>
    <t>設備1</t>
    <rPh sb="0" eb="2">
      <t>セツビ</t>
    </rPh>
    <phoneticPr fontId="2"/>
  </si>
  <si>
    <t>材質1</t>
    <rPh sb="0" eb="2">
      <t>ザイシツ</t>
    </rPh>
    <phoneticPr fontId="2"/>
  </si>
  <si>
    <t>特記1</t>
    <rPh sb="0" eb="2">
      <t>トッキ</t>
    </rPh>
    <phoneticPr fontId="2"/>
  </si>
  <si>
    <t>外注品目2</t>
    <rPh sb="0" eb="4">
      <t>ガイチュウヒンモク</t>
    </rPh>
    <phoneticPr fontId="2"/>
  </si>
  <si>
    <t>設備2</t>
    <rPh sb="0" eb="2">
      <t>セツビ</t>
    </rPh>
    <phoneticPr fontId="2"/>
  </si>
  <si>
    <t>材質2</t>
    <rPh sb="0" eb="2">
      <t>ザイシツ</t>
    </rPh>
    <phoneticPr fontId="2"/>
  </si>
  <si>
    <t>特記2</t>
    <rPh sb="0" eb="2">
      <t>トッキ</t>
    </rPh>
    <phoneticPr fontId="2"/>
  </si>
  <si>
    <t>外注品目3</t>
    <rPh sb="0" eb="4">
      <t>ガイチュウヒンモク</t>
    </rPh>
    <phoneticPr fontId="2"/>
  </si>
  <si>
    <t>設備3</t>
    <rPh sb="0" eb="2">
      <t>セツビ</t>
    </rPh>
    <phoneticPr fontId="2"/>
  </si>
  <si>
    <t>材質3</t>
    <rPh sb="0" eb="2">
      <t>ザイシツ</t>
    </rPh>
    <phoneticPr fontId="2"/>
  </si>
  <si>
    <t>特記3</t>
    <rPh sb="0" eb="2">
      <t>トッキ</t>
    </rPh>
    <phoneticPr fontId="2"/>
  </si>
  <si>
    <t>メール</t>
    <phoneticPr fontId="2"/>
  </si>
  <si>
    <t>外注企業数</t>
    <rPh sb="0" eb="2">
      <t>ガイチュウ</t>
    </rPh>
    <rPh sb="2" eb="4">
      <t>キギョウ</t>
    </rPh>
    <rPh sb="4" eb="5">
      <t>スウ</t>
    </rPh>
    <phoneticPr fontId="2"/>
  </si>
  <si>
    <t>回答</t>
    <rPh sb="0" eb="2">
      <t>カイトウ</t>
    </rPh>
    <phoneticPr fontId="2"/>
  </si>
  <si>
    <t>→</t>
    <phoneticPr fontId="2"/>
  </si>
  <si>
    <t>（下記の解答欄に①～⑰よりご選択下さい。それ以外の場合は「⑱その他」へ内容をご記入願います。)</t>
    <rPh sb="1" eb="3">
      <t>カキ</t>
    </rPh>
    <rPh sb="4" eb="7">
      <t>カイトウラン</t>
    </rPh>
    <rPh sb="14" eb="16">
      <t>センタク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</si>
  <si>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</si>
  <si>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</si>
  <si>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</si>
  <si>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</si>
  <si>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</si>
  <si>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</si>
  <si>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</si>
  <si>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</si>
  <si>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</si>
  <si>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</si>
  <si>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</si>
  <si>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</si>
  <si>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</si>
  <si>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</si>
  <si>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</si>
  <si>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</si>
  <si>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</si>
  <si>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</si>
  <si>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複数回答あり</t>
    <rPh sb="0" eb="2">
      <t>フクスウ</t>
    </rPh>
    <rPh sb="2" eb="4">
      <t>カイトウ</t>
    </rPh>
    <phoneticPr fontId="2"/>
  </si>
  <si>
    <t>外注先に求める特記事項</t>
    <phoneticPr fontId="2"/>
  </si>
  <si>
    <t>申込期限
8月22日（金）</t>
    <rPh sb="0" eb="2">
      <t>モウシコミ</t>
    </rPh>
    <rPh sb="2" eb="4">
      <t>キゲン</t>
    </rPh>
    <rPh sb="11" eb="12">
      <t>キン</t>
    </rPh>
    <phoneticPr fontId="2"/>
  </si>
  <si>
    <t>「2025宮城・福島合同商談会」発注企業・参加申込書</t>
    <rPh sb="5" eb="7">
      <t>ミヤギ</t>
    </rPh>
    <rPh sb="8" eb="10">
      <t>フクシマ</t>
    </rPh>
    <rPh sb="10" eb="12">
      <t>ゴウドウ</t>
    </rPh>
    <rPh sb="12" eb="15">
      <t>ショウダンカイ</t>
    </rPh>
    <phoneticPr fontId="2"/>
  </si>
  <si>
    <t>令和7年11月11日（火）開催</t>
    <rPh sb="0" eb="2">
      <t>レイワ</t>
    </rPh>
    <rPh sb="3" eb="4">
      <t>ネン</t>
    </rPh>
    <rPh sb="6" eb="7">
      <t>ガツ</t>
    </rPh>
    <rPh sb="9" eb="10">
      <t>ニチ</t>
    </rPh>
    <rPh sb="11" eb="12">
      <t>ヒ</t>
    </rPh>
    <rPh sb="13" eb="15">
      <t>カイサイ</t>
    </rPh>
    <phoneticPr fontId="2"/>
  </si>
  <si>
    <t>送付先　：（公財）福島県産業振興センター　取引支援課</t>
    <rPh sb="0" eb="2">
      <t>ソウフ</t>
    </rPh>
    <rPh sb="2" eb="3">
      <t>サキ</t>
    </rPh>
    <rPh sb="6" eb="8">
      <t>コウザイ</t>
    </rPh>
    <rPh sb="9" eb="16">
      <t>フクシマケンサンギョウシンコウ</t>
    </rPh>
    <rPh sb="21" eb="26">
      <t>トリヒキシエンカ</t>
    </rPh>
    <phoneticPr fontId="2"/>
  </si>
  <si>
    <t>E-mail：torihiki@f-open.or.jp
（エクセル形式でメールにてお申込下さい。）</t>
    <rPh sb="34" eb="36">
      <t>ケイシキ</t>
    </rPh>
    <rPh sb="43" eb="45">
      <t>モウシコミ</t>
    </rPh>
    <rPh sb="45" eb="46">
      <t>クダ</t>
    </rPh>
    <phoneticPr fontId="2"/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</si>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</sst>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3" xfId="0" applyFont="1" applyBorder="1" applyAlignment="1" applyProtection="1">
      <alignment vertical="center"/>
      <protection locked="0"/>
    </xf>
    <xf numFmtId="49" fontId="1" fillId="0" borderId="0" xfId="0" applyNumberFormat="1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2" borderId="3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18" fillId="2" borderId="48" xfId="0" applyFont="1" applyFill="1" applyBorder="1" applyAlignment="1" applyProtection="1">
      <alignment horizontal="center" vertical="center"/>
      <protection locked="0"/>
    </xf>
    <xf numFmtId="0" fontId="18" fillId="2" borderId="49" xfId="0" applyFont="1" applyFill="1" applyBorder="1" applyAlignment="1" applyProtection="1">
      <alignment horizontal="center" vertical="center"/>
      <protection locked="0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5" fillId="2" borderId="39" xfId="0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shrinkToFi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4" fillId="2" borderId="24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38" fontId="4" fillId="2" borderId="10" xfId="1" applyFont="1" applyFill="1" applyBorder="1" applyAlignment="1" applyProtection="1">
      <alignment horizontal="center" vertical="center"/>
      <protection locked="0"/>
    </xf>
    <xf numFmtId="38" fontId="4" fillId="2" borderId="3" xfId="1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38" fontId="4" fillId="2" borderId="0" xfId="1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0" fontId="5" fillId="2" borderId="31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35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 shrinkToFit="1"/>
      <protection locked="0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38" xfId="0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4" xfId="0" applyFont="1" applyFill="1" applyBorder="1" applyAlignment="1" applyProtection="1">
      <alignment horizontal="center" vertical="center" shrinkToFit="1"/>
      <protection locked="0"/>
    </xf>
    <xf numFmtId="38" fontId="4" fillId="2" borderId="1" xfId="1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 wrapText="1" shrinkToFit="1"/>
      <protection locked="0"/>
    </xf>
    <xf numFmtId="0" fontId="17" fillId="3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73"/>
  <sheetViews>
    <sheetView showGridLines="0" tabSelected="1" view="pageBreakPreview" topLeftCell="A6" zoomScale="85" zoomScaleNormal="85" zoomScaleSheetLayoutView="85" workbookViewId="0">
      <selection activeCell="K16" sqref="K16:AQ16"/>
    </sheetView>
  </sheetViews>
  <sheetFormatPr defaultColWidth="9" defaultRowHeight="13" x14ac:dyDescent="0.2"/>
  <cols>
    <col min="1" max="51" width="2.453125" style="2" customWidth="1"/>
    <col min="52" max="16384" width="9" style="2"/>
  </cols>
  <sheetData>
    <row r="1" spans="1:51" ht="28" x14ac:dyDescent="0.2">
      <c r="A1" s="149" t="s">
        <v>121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</row>
    <row r="2" spans="1:51" ht="19.75" customHeight="1" x14ac:dyDescent="0.2">
      <c r="A2" s="152" t="s">
        <v>122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</row>
    <row r="3" spans="1:51" ht="20.25" customHeight="1" x14ac:dyDescent="0.2">
      <c r="A3" s="1" t="s">
        <v>123</v>
      </c>
      <c r="B3" s="1"/>
      <c r="C3" s="1"/>
      <c r="D3" s="1"/>
      <c r="E3" s="1"/>
      <c r="F3" s="42"/>
      <c r="G3" s="42"/>
      <c r="H3" s="42"/>
      <c r="I3" s="42"/>
      <c r="J3" s="42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1"/>
      <c r="AV3" s="1"/>
      <c r="AW3" s="45"/>
    </row>
    <row r="4" spans="1:51" ht="56.25" customHeight="1" x14ac:dyDescent="0.2">
      <c r="A4" s="150" t="s">
        <v>124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</row>
    <row r="5" spans="1:51" s="1" customFormat="1" ht="27.75" customHeight="1" x14ac:dyDescent="0.2">
      <c r="A5" s="44"/>
      <c r="F5" s="46"/>
      <c r="G5" s="47"/>
      <c r="H5" s="47"/>
      <c r="I5" s="47"/>
      <c r="J5" s="47"/>
      <c r="K5" s="46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4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W5" s="49"/>
      <c r="AX5" s="49"/>
      <c r="AY5" s="49"/>
    </row>
    <row r="6" spans="1:51" s="1" customFormat="1" ht="6.9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</row>
    <row r="7" spans="1:51" ht="19" x14ac:dyDescent="0.2">
      <c r="A7" s="148" t="s">
        <v>61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</row>
    <row r="8" spans="1:51" ht="25.5" x14ac:dyDescent="0.2">
      <c r="A8" s="148" t="s">
        <v>62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</row>
    <row r="9" spans="1:51" s="1" customFormat="1" ht="6.9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8"/>
      <c r="AW9" s="8"/>
      <c r="AX9" s="8"/>
      <c r="AY9" s="8"/>
    </row>
    <row r="10" spans="1:51" s="1" customFormat="1" ht="27.9" customHeight="1" x14ac:dyDescent="0.2">
      <c r="A10" s="57" t="s">
        <v>12</v>
      </c>
      <c r="B10" s="57"/>
      <c r="C10" s="57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10"/>
      <c r="AV10" s="8"/>
      <c r="AW10" s="8"/>
      <c r="AX10" s="8"/>
      <c r="AY10" s="8"/>
    </row>
    <row r="11" spans="1:51" s="1" customFormat="1" ht="6.9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8"/>
      <c r="AW11" s="8"/>
      <c r="AX11" s="8"/>
      <c r="AY11" s="8"/>
    </row>
    <row r="12" spans="1:51" s="1" customFormat="1" ht="27.9" customHeight="1" x14ac:dyDescent="0.2">
      <c r="A12" s="57" t="s">
        <v>18</v>
      </c>
      <c r="B12" s="57"/>
      <c r="C12" s="57"/>
      <c r="D12" s="57"/>
      <c r="E12" s="3" t="s">
        <v>48</v>
      </c>
      <c r="F12" s="64"/>
      <c r="G12" s="64"/>
      <c r="H12" s="64"/>
      <c r="I12" s="7" t="s">
        <v>58</v>
      </c>
      <c r="J12" s="64"/>
      <c r="K12" s="64"/>
      <c r="L12" s="65"/>
      <c r="M12" s="62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10"/>
      <c r="AV12" s="8"/>
      <c r="AW12" s="8"/>
      <c r="AX12" s="8"/>
      <c r="AY12" s="8"/>
    </row>
    <row r="13" spans="1:51" s="1" customFormat="1" ht="6.9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8"/>
      <c r="AW13" s="8"/>
      <c r="AX13" s="8"/>
      <c r="AY13" s="8"/>
    </row>
    <row r="14" spans="1:51" s="1" customFormat="1" ht="27.9" customHeight="1" x14ac:dyDescent="0.2">
      <c r="A14" s="57" t="s">
        <v>19</v>
      </c>
      <c r="B14" s="57"/>
      <c r="C14" s="57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10"/>
      <c r="W14" s="57" t="s">
        <v>125</v>
      </c>
      <c r="X14" s="57"/>
      <c r="Y14" s="57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155"/>
      <c r="AS14" s="155"/>
      <c r="AT14" s="155"/>
      <c r="AU14" s="10"/>
      <c r="AV14" s="8"/>
      <c r="AW14" s="8"/>
      <c r="AX14" s="8"/>
      <c r="AY14" s="8"/>
    </row>
    <row r="15" spans="1:51" s="1" customFormat="1" ht="6.9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8"/>
      <c r="AW15" s="8"/>
      <c r="AX15" s="8"/>
      <c r="AY15" s="8"/>
    </row>
    <row r="16" spans="1:51" s="1" customFormat="1" ht="27" customHeight="1" x14ac:dyDescent="0.2">
      <c r="A16" s="11" t="s">
        <v>49</v>
      </c>
      <c r="B16" s="11"/>
      <c r="C16" s="11"/>
      <c r="D16" s="12"/>
      <c r="E16" s="12"/>
      <c r="F16" s="12"/>
      <c r="G16" s="12"/>
      <c r="H16" s="12"/>
      <c r="I16" s="12"/>
      <c r="J16" s="12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10"/>
      <c r="AS16" s="10"/>
      <c r="AT16" s="10"/>
      <c r="AU16" s="10"/>
      <c r="AV16" s="8"/>
      <c r="AW16" s="8"/>
      <c r="AX16" s="8"/>
      <c r="AY16" s="8"/>
    </row>
    <row r="17" spans="1:66" s="1" customFormat="1" ht="6.9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8"/>
      <c r="AW17" s="8"/>
      <c r="AX17" s="8"/>
      <c r="AY17" s="8"/>
    </row>
    <row r="18" spans="1:66" s="1" customFormat="1" ht="27.9" customHeight="1" x14ac:dyDescent="0.2">
      <c r="A18" s="57" t="s">
        <v>20</v>
      </c>
      <c r="B18" s="57"/>
      <c r="C18" s="57"/>
      <c r="D18" s="57"/>
      <c r="E18" s="57"/>
      <c r="F18" s="57"/>
      <c r="G18" s="57"/>
      <c r="H18" s="57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10"/>
      <c r="AG18" s="153"/>
      <c r="AH18" s="153"/>
      <c r="AI18" s="153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3"/>
    </row>
    <row r="19" spans="1:66" ht="6.9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1:66" s="1" customFormat="1" ht="14.5" thickBot="1" x14ac:dyDescent="0.25">
      <c r="A20" s="8" t="s">
        <v>65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66" ht="18" customHeight="1" x14ac:dyDescent="0.2">
      <c r="A21" s="129" t="s">
        <v>11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130"/>
      <c r="U21" s="59" t="s">
        <v>0</v>
      </c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1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</row>
    <row r="22" spans="1:66" ht="18" customHeight="1" x14ac:dyDescent="0.2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3"/>
      <c r="U22" s="141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42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1:66" ht="18" customHeight="1" x14ac:dyDescent="0.2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6"/>
      <c r="U23" s="143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44"/>
      <c r="AN23" s="9"/>
      <c r="AO23" s="146" t="s">
        <v>120</v>
      </c>
      <c r="AP23" s="147"/>
      <c r="AQ23" s="147"/>
      <c r="AR23" s="147"/>
      <c r="AS23" s="147"/>
      <c r="AT23" s="147"/>
      <c r="AU23" s="147"/>
      <c r="AV23" s="147"/>
      <c r="AW23" s="147"/>
      <c r="AX23" s="147"/>
      <c r="AY23" s="9"/>
    </row>
    <row r="24" spans="1:66" ht="18" customHeight="1" x14ac:dyDescent="0.2">
      <c r="A24" s="137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38"/>
      <c r="U24" s="123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5"/>
      <c r="AN24" s="9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9"/>
    </row>
    <row r="25" spans="1:66" ht="18" customHeight="1" x14ac:dyDescent="0.2">
      <c r="A25" s="134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6"/>
      <c r="U25" s="143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44"/>
      <c r="AN25" s="9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9"/>
    </row>
    <row r="26" spans="1:66" ht="18" customHeight="1" x14ac:dyDescent="0.2">
      <c r="A26" s="137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38"/>
      <c r="U26" s="123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5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1:66" ht="18" customHeight="1" thickBot="1" x14ac:dyDescent="0.25">
      <c r="A27" s="139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40"/>
      <c r="U27" s="126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8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1:66" ht="6.9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14"/>
      <c r="AN28" s="14"/>
      <c r="AO28" s="14"/>
      <c r="AP28" s="14"/>
      <c r="AQ28" s="14"/>
      <c r="AR28" s="14"/>
      <c r="AS28" s="14"/>
      <c r="AT28" s="9"/>
      <c r="AU28" s="9"/>
      <c r="AV28" s="9"/>
      <c r="AW28" s="9"/>
      <c r="AX28" s="9"/>
      <c r="AY28" s="9"/>
    </row>
    <row r="29" spans="1:66" ht="14.5" thickBot="1" x14ac:dyDescent="0.25">
      <c r="A29" s="8" t="s">
        <v>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1:66" ht="18.75" customHeight="1" x14ac:dyDescent="0.2">
      <c r="A30" s="100" t="s">
        <v>13</v>
      </c>
      <c r="B30" s="101"/>
      <c r="C30" s="101"/>
      <c r="D30" s="101"/>
      <c r="E30" s="145"/>
      <c r="F30" s="145"/>
      <c r="G30" s="145"/>
      <c r="H30" s="145"/>
      <c r="I30" s="145"/>
      <c r="J30" s="145"/>
      <c r="K30" s="145"/>
      <c r="L30" s="145"/>
      <c r="M30" s="145"/>
      <c r="N30" s="101" t="s">
        <v>14</v>
      </c>
      <c r="O30" s="101"/>
      <c r="P30" s="122"/>
      <c r="Q30" s="15" t="s">
        <v>2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7"/>
      <c r="BN30" s="6" t="s">
        <v>100</v>
      </c>
    </row>
    <row r="31" spans="1:66" ht="18.75" customHeight="1" x14ac:dyDescent="0.2">
      <c r="A31" s="102"/>
      <c r="B31" s="57"/>
      <c r="C31" s="57"/>
      <c r="D31" s="57"/>
      <c r="E31" s="109"/>
      <c r="F31" s="109"/>
      <c r="G31" s="109"/>
      <c r="H31" s="109"/>
      <c r="I31" s="109"/>
      <c r="J31" s="109"/>
      <c r="K31" s="109"/>
      <c r="L31" s="109"/>
      <c r="M31" s="109"/>
      <c r="N31" s="57"/>
      <c r="O31" s="57"/>
      <c r="P31" s="106"/>
      <c r="Q31" s="97" t="s">
        <v>99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9"/>
      <c r="BN31" s="6" t="s">
        <v>101</v>
      </c>
    </row>
    <row r="32" spans="1:66" ht="18.75" customHeight="1" x14ac:dyDescent="0.2">
      <c r="A32" s="107" t="s">
        <v>16</v>
      </c>
      <c r="B32" s="104"/>
      <c r="C32" s="104"/>
      <c r="D32" s="104"/>
      <c r="E32" s="108"/>
      <c r="F32" s="108"/>
      <c r="G32" s="108"/>
      <c r="H32" s="108"/>
      <c r="I32" s="108"/>
      <c r="J32" s="108"/>
      <c r="K32" s="108"/>
      <c r="L32" s="108"/>
      <c r="M32" s="108"/>
      <c r="N32" s="104" t="s">
        <v>15</v>
      </c>
      <c r="O32" s="104"/>
      <c r="P32" s="105"/>
      <c r="Q32" s="18" t="s">
        <v>46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  <c r="AG32" s="8" t="s">
        <v>47</v>
      </c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19"/>
      <c r="BA32" s="6"/>
      <c r="BN32" s="6" t="s">
        <v>102</v>
      </c>
    </row>
    <row r="33" spans="1:66" ht="18.75" customHeight="1" x14ac:dyDescent="0.2">
      <c r="A33" s="102"/>
      <c r="B33" s="57"/>
      <c r="C33" s="57"/>
      <c r="D33" s="57"/>
      <c r="E33" s="109"/>
      <c r="F33" s="109"/>
      <c r="G33" s="109"/>
      <c r="H33" s="109"/>
      <c r="I33" s="109"/>
      <c r="J33" s="109"/>
      <c r="K33" s="109"/>
      <c r="L33" s="109"/>
      <c r="M33" s="109"/>
      <c r="N33" s="57"/>
      <c r="O33" s="57"/>
      <c r="P33" s="106"/>
      <c r="Q33" s="20" t="s">
        <v>51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21"/>
      <c r="BA33" s="6"/>
      <c r="BN33" s="6" t="s">
        <v>103</v>
      </c>
    </row>
    <row r="34" spans="1:66" ht="18.75" customHeight="1" x14ac:dyDescent="0.2">
      <c r="A34" s="22" t="s">
        <v>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23"/>
      <c r="Q34" s="18" t="s">
        <v>25</v>
      </c>
      <c r="R34" s="8"/>
      <c r="S34" s="8"/>
      <c r="T34" s="8"/>
      <c r="U34" s="8" t="s">
        <v>26</v>
      </c>
      <c r="V34" s="8"/>
      <c r="W34" s="8"/>
      <c r="X34" s="8"/>
      <c r="Y34" s="8"/>
      <c r="Z34" s="8" t="s">
        <v>27</v>
      </c>
      <c r="AA34" s="8"/>
      <c r="AB34" s="8"/>
      <c r="AC34" s="8"/>
      <c r="AD34" s="8" t="s">
        <v>28</v>
      </c>
      <c r="AE34" s="8"/>
      <c r="AF34" s="8"/>
      <c r="AG34" s="8"/>
      <c r="AH34" s="8" t="s">
        <v>29</v>
      </c>
      <c r="AI34" s="8"/>
      <c r="AJ34" s="8"/>
      <c r="AK34" s="8"/>
      <c r="AL34" s="8" t="s">
        <v>30</v>
      </c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19"/>
      <c r="BA34" s="6"/>
      <c r="BN34" s="6" t="s">
        <v>104</v>
      </c>
    </row>
    <row r="35" spans="1:66" ht="18.75" customHeight="1" x14ac:dyDescent="0.2">
      <c r="A35" s="9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83"/>
      <c r="Q35" s="20" t="s">
        <v>31</v>
      </c>
      <c r="R35" s="10"/>
      <c r="S35" s="10"/>
      <c r="T35" s="10" t="s">
        <v>40</v>
      </c>
      <c r="U35" s="10"/>
      <c r="V35" s="10"/>
      <c r="W35" s="10" t="s">
        <v>41</v>
      </c>
      <c r="X35" s="10"/>
      <c r="Y35" s="10"/>
      <c r="Z35" s="10" t="s">
        <v>42</v>
      </c>
      <c r="AA35" s="10"/>
      <c r="AB35" s="10" t="s">
        <v>43</v>
      </c>
      <c r="AC35" s="10"/>
      <c r="AD35" s="10"/>
      <c r="AE35" s="10" t="s">
        <v>52</v>
      </c>
      <c r="AF35" s="10"/>
      <c r="AG35" s="10"/>
      <c r="AH35" s="10"/>
      <c r="AI35" s="10" t="s">
        <v>53</v>
      </c>
      <c r="AJ35" s="10"/>
      <c r="AK35" s="10"/>
      <c r="AL35" s="10" t="s">
        <v>54</v>
      </c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21"/>
      <c r="BN35" s="6" t="s">
        <v>105</v>
      </c>
    </row>
    <row r="36" spans="1:66" ht="18.75" customHeight="1" x14ac:dyDescent="0.2">
      <c r="A36" s="8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83"/>
      <c r="Q36" s="20" t="s">
        <v>32</v>
      </c>
      <c r="R36" s="10"/>
      <c r="S36" s="10"/>
      <c r="T36" s="10"/>
      <c r="U36" s="10" t="s">
        <v>33</v>
      </c>
      <c r="V36" s="10"/>
      <c r="W36" s="10"/>
      <c r="X36" s="10"/>
      <c r="Y36" s="10"/>
      <c r="Z36" s="10" t="s">
        <v>34</v>
      </c>
      <c r="AA36" s="10"/>
      <c r="AB36" s="10"/>
      <c r="AC36" s="10"/>
      <c r="AD36" s="10"/>
      <c r="AE36" s="10" t="s">
        <v>35</v>
      </c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21"/>
      <c r="BN36" s="6" t="s">
        <v>106</v>
      </c>
    </row>
    <row r="37" spans="1:66" ht="18.75" customHeight="1" x14ac:dyDescent="0.2">
      <c r="A37" s="86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83"/>
      <c r="Q37" s="20" t="s">
        <v>39</v>
      </c>
      <c r="R37" s="10"/>
      <c r="S37" s="10"/>
      <c r="T37" s="10"/>
      <c r="U37" s="10"/>
      <c r="V37" s="10"/>
      <c r="W37" s="10"/>
      <c r="X37" s="10"/>
      <c r="Y37" s="10" t="s">
        <v>55</v>
      </c>
      <c r="Z37" s="10"/>
      <c r="AA37" s="10"/>
      <c r="AB37" s="10"/>
      <c r="AC37" s="10"/>
      <c r="AD37" s="10" t="s">
        <v>56</v>
      </c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21"/>
      <c r="BN37" s="6" t="s">
        <v>107</v>
      </c>
    </row>
    <row r="38" spans="1:66" ht="18.75" customHeight="1" x14ac:dyDescent="0.2">
      <c r="A38" s="86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83"/>
      <c r="Q38" s="20" t="s">
        <v>36</v>
      </c>
      <c r="R38" s="10"/>
      <c r="S38" s="10"/>
      <c r="T38" s="10"/>
      <c r="U38" s="10" t="s">
        <v>37</v>
      </c>
      <c r="V38" s="10"/>
      <c r="W38" s="10"/>
      <c r="X38" s="10"/>
      <c r="Y38" s="10"/>
      <c r="Z38" s="10"/>
      <c r="AA38" s="10" t="s">
        <v>38</v>
      </c>
      <c r="AB38" s="10"/>
      <c r="AC38" s="10"/>
      <c r="AD38" s="10"/>
      <c r="AE38" s="10"/>
      <c r="AF38" s="10" t="s">
        <v>44</v>
      </c>
      <c r="AG38" s="10"/>
      <c r="AH38" s="10"/>
      <c r="AI38" s="10" t="s">
        <v>45</v>
      </c>
      <c r="AJ38" s="10"/>
      <c r="AK38" s="10"/>
      <c r="AL38" s="10"/>
      <c r="AM38" s="10" t="s">
        <v>57</v>
      </c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21"/>
      <c r="BN38" s="6" t="s">
        <v>108</v>
      </c>
    </row>
    <row r="39" spans="1:66" ht="18.75" customHeight="1" x14ac:dyDescent="0.2">
      <c r="A39" s="8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83"/>
      <c r="Q39" s="18" t="s">
        <v>59</v>
      </c>
      <c r="R39" s="8"/>
      <c r="S39" s="8"/>
      <c r="T39" s="8"/>
      <c r="U39" s="24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8" t="s">
        <v>60</v>
      </c>
      <c r="AV39" s="8"/>
      <c r="AW39" s="8"/>
      <c r="AX39" s="8"/>
      <c r="AY39" s="19"/>
      <c r="BN39" s="6" t="s">
        <v>109</v>
      </c>
    </row>
    <row r="40" spans="1:66" ht="18.75" customHeight="1" x14ac:dyDescent="0.2">
      <c r="A40" s="8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110" t="s">
        <v>97</v>
      </c>
      <c r="R40" s="111"/>
      <c r="S40" s="111"/>
      <c r="T40" s="111"/>
      <c r="U40" s="114" t="s">
        <v>98</v>
      </c>
      <c r="V40" s="115"/>
      <c r="W40" s="54"/>
      <c r="X40" s="55"/>
      <c r="Y40" s="54"/>
      <c r="Z40" s="55"/>
      <c r="AA40" s="54"/>
      <c r="AB40" s="55"/>
      <c r="AC40" s="54"/>
      <c r="AD40" s="55"/>
      <c r="AE40" s="54"/>
      <c r="AF40" s="55"/>
      <c r="AG40" s="54"/>
      <c r="AH40" s="55"/>
      <c r="AI40" s="54"/>
      <c r="AJ40" s="55"/>
      <c r="AK40" s="54"/>
      <c r="AL40" s="55"/>
      <c r="AM40" s="54"/>
      <c r="AN40" s="56"/>
      <c r="AO40" s="51"/>
      <c r="AP40" s="25"/>
      <c r="AQ40" s="25"/>
      <c r="AR40" s="25"/>
      <c r="AS40" s="25"/>
      <c r="AT40" s="25"/>
      <c r="AU40" s="25"/>
      <c r="AV40" s="25"/>
      <c r="AW40" s="25"/>
      <c r="AX40" s="25"/>
      <c r="AY40" s="52"/>
      <c r="BN40" s="6" t="s">
        <v>110</v>
      </c>
    </row>
    <row r="41" spans="1:66" ht="18.75" customHeight="1" x14ac:dyDescent="0.2">
      <c r="A41" s="93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112"/>
      <c r="R41" s="113"/>
      <c r="S41" s="113"/>
      <c r="T41" s="113"/>
      <c r="U41" s="116"/>
      <c r="V41" s="117"/>
      <c r="W41" s="54"/>
      <c r="X41" s="55"/>
      <c r="Y41" s="54"/>
      <c r="Z41" s="55"/>
      <c r="AA41" s="54"/>
      <c r="AB41" s="55"/>
      <c r="AC41" s="54"/>
      <c r="AD41" s="55"/>
      <c r="AE41" s="54"/>
      <c r="AF41" s="55"/>
      <c r="AG41" s="54"/>
      <c r="AH41" s="55"/>
      <c r="AI41" s="54"/>
      <c r="AJ41" s="55"/>
      <c r="AK41" s="54"/>
      <c r="AL41" s="55"/>
      <c r="AM41" s="54"/>
      <c r="AN41" s="56"/>
      <c r="AO41" s="53"/>
      <c r="AP41" s="57" t="s">
        <v>118</v>
      </c>
      <c r="AQ41" s="57"/>
      <c r="AR41" s="57"/>
      <c r="AS41" s="57"/>
      <c r="AT41" s="57"/>
      <c r="AU41" s="57"/>
      <c r="AV41" s="40"/>
      <c r="AW41" s="40"/>
      <c r="AX41" s="40"/>
      <c r="AY41" s="41"/>
      <c r="BN41" s="6" t="s">
        <v>111</v>
      </c>
    </row>
    <row r="42" spans="1:66" ht="18.75" customHeight="1" x14ac:dyDescent="0.2">
      <c r="A42" s="26" t="s">
        <v>4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8"/>
      <c r="R42" s="28"/>
      <c r="S42" s="18" t="s">
        <v>5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9"/>
      <c r="AU42" s="9"/>
      <c r="AV42" s="9"/>
      <c r="AW42" s="9"/>
      <c r="AX42" s="9"/>
      <c r="AY42" s="29"/>
      <c r="BN42" s="6" t="s">
        <v>112</v>
      </c>
    </row>
    <row r="43" spans="1:66" ht="18.75" customHeight="1" x14ac:dyDescent="0.2">
      <c r="A43" s="8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83"/>
      <c r="S43" s="76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8"/>
      <c r="BN43" s="6" t="s">
        <v>113</v>
      </c>
    </row>
    <row r="44" spans="1:66" ht="18.75" customHeight="1" x14ac:dyDescent="0.2">
      <c r="A44" s="8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83"/>
      <c r="S44" s="76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8"/>
      <c r="BN44" s="6" t="s">
        <v>114</v>
      </c>
    </row>
    <row r="45" spans="1:66" ht="18.75" customHeight="1" x14ac:dyDescent="0.2">
      <c r="A45" s="93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4"/>
      <c r="S45" s="79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1"/>
      <c r="BN45" s="6" t="s">
        <v>115</v>
      </c>
    </row>
    <row r="46" spans="1:66" ht="18.75" customHeight="1" x14ac:dyDescent="0.2">
      <c r="A46" s="26" t="s">
        <v>6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30" t="s">
        <v>24</v>
      </c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31"/>
      <c r="AU46" s="31"/>
      <c r="AV46" s="31"/>
      <c r="AW46" s="31"/>
      <c r="AX46" s="31"/>
      <c r="AY46" s="32"/>
      <c r="BN46" s="6" t="s">
        <v>116</v>
      </c>
    </row>
    <row r="47" spans="1:66" ht="18.75" customHeight="1" x14ac:dyDescent="0.2">
      <c r="A47" s="33"/>
      <c r="B47" s="10"/>
      <c r="C47" s="25"/>
      <c r="D47" s="25"/>
      <c r="E47" s="25"/>
      <c r="F47" s="25"/>
      <c r="G47" s="25"/>
      <c r="H47" s="8"/>
      <c r="I47" s="119"/>
      <c r="J47" s="119"/>
      <c r="K47" s="119"/>
      <c r="L47" s="119"/>
      <c r="M47" s="119"/>
      <c r="N47" s="119"/>
      <c r="O47" s="119"/>
      <c r="P47" s="25"/>
      <c r="Q47" s="25"/>
      <c r="R47" s="25"/>
      <c r="S47" s="69"/>
      <c r="T47" s="70"/>
      <c r="U47" s="8" t="s">
        <v>21</v>
      </c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9"/>
      <c r="AU47" s="9"/>
      <c r="AV47" s="9"/>
      <c r="AW47" s="9"/>
      <c r="AX47" s="9"/>
      <c r="AY47" s="29"/>
      <c r="BN47" s="6" t="s">
        <v>117</v>
      </c>
    </row>
    <row r="48" spans="1:66" ht="18.75" customHeight="1" x14ac:dyDescent="0.2">
      <c r="A48" s="34"/>
      <c r="B48" s="10"/>
      <c r="C48" s="8"/>
      <c r="D48" s="8"/>
      <c r="E48" s="10" t="s">
        <v>17</v>
      </c>
      <c r="F48" s="8"/>
      <c r="G48" s="8"/>
      <c r="H48" s="8"/>
      <c r="I48" s="119"/>
      <c r="J48" s="119"/>
      <c r="K48" s="119"/>
      <c r="L48" s="119"/>
      <c r="M48" s="119"/>
      <c r="N48" s="119"/>
      <c r="O48" s="119"/>
      <c r="P48" s="25"/>
      <c r="Q48" s="25" t="s">
        <v>50</v>
      </c>
      <c r="R48" s="28"/>
      <c r="S48" s="94"/>
      <c r="T48" s="95"/>
      <c r="U48" s="10" t="s">
        <v>22</v>
      </c>
      <c r="V48" s="10"/>
      <c r="W48" s="10"/>
      <c r="X48" s="10"/>
      <c r="Y48" s="10"/>
      <c r="Z48" s="10"/>
      <c r="AA48" s="10"/>
      <c r="AB48" s="10"/>
      <c r="AC48" s="10"/>
      <c r="AD48" s="10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9"/>
      <c r="AU48" s="9"/>
      <c r="AV48" s="9"/>
      <c r="AW48" s="9"/>
      <c r="AX48" s="9"/>
      <c r="AY48" s="29"/>
    </row>
    <row r="49" spans="1:51" ht="18.75" customHeight="1" thickBot="1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120"/>
      <c r="T49" s="121"/>
      <c r="U49" s="36" t="s">
        <v>23</v>
      </c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7"/>
      <c r="AU49" s="37"/>
      <c r="AV49" s="37"/>
      <c r="AW49" s="37"/>
      <c r="AX49" s="37"/>
      <c r="AY49" s="38"/>
    </row>
    <row r="50" spans="1:51" ht="6.9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9.5" customHeight="1" thickBot="1" x14ac:dyDescent="0.25">
      <c r="A51" s="39" t="s">
        <v>7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1:51" ht="19.5" customHeight="1" x14ac:dyDescent="0.2">
      <c r="A52" s="67" t="s">
        <v>8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71" t="s">
        <v>9</v>
      </c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118"/>
      <c r="AE52" s="71" t="s">
        <v>10</v>
      </c>
      <c r="AF52" s="68"/>
      <c r="AG52" s="68"/>
      <c r="AH52" s="68"/>
      <c r="AI52" s="68"/>
      <c r="AJ52" s="68"/>
      <c r="AK52" s="68"/>
      <c r="AL52" s="118"/>
      <c r="AM52" s="71" t="s">
        <v>119</v>
      </c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72"/>
    </row>
    <row r="53" spans="1:51" ht="21.9" customHeight="1" x14ac:dyDescent="0.2">
      <c r="A53" s="85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82"/>
      <c r="Q53" s="73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82"/>
      <c r="AE53" s="73"/>
      <c r="AF53" s="74"/>
      <c r="AG53" s="74"/>
      <c r="AH53" s="74"/>
      <c r="AI53" s="74"/>
      <c r="AJ53" s="74"/>
      <c r="AK53" s="74"/>
      <c r="AL53" s="82"/>
      <c r="AM53" s="73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5"/>
    </row>
    <row r="54" spans="1:51" ht="21.9" customHeight="1" x14ac:dyDescent="0.2">
      <c r="A54" s="8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83"/>
      <c r="Q54" s="76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83"/>
      <c r="AE54" s="76"/>
      <c r="AF54" s="77"/>
      <c r="AG54" s="77"/>
      <c r="AH54" s="77"/>
      <c r="AI54" s="77"/>
      <c r="AJ54" s="77"/>
      <c r="AK54" s="77"/>
      <c r="AL54" s="83"/>
      <c r="AM54" s="76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8"/>
    </row>
    <row r="55" spans="1:51" ht="21.9" customHeight="1" x14ac:dyDescent="0.2">
      <c r="A55" s="8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83"/>
      <c r="Q55" s="76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83"/>
      <c r="AE55" s="76"/>
      <c r="AF55" s="77"/>
      <c r="AG55" s="77"/>
      <c r="AH55" s="77"/>
      <c r="AI55" s="77"/>
      <c r="AJ55" s="77"/>
      <c r="AK55" s="77"/>
      <c r="AL55" s="83"/>
      <c r="AM55" s="76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8"/>
    </row>
    <row r="56" spans="1:51" ht="21.9" customHeight="1" x14ac:dyDescent="0.2">
      <c r="A56" s="93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4"/>
      <c r="Q56" s="79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4"/>
      <c r="AE56" s="79"/>
      <c r="AF56" s="80"/>
      <c r="AG56" s="80"/>
      <c r="AH56" s="80"/>
      <c r="AI56" s="80"/>
      <c r="AJ56" s="80"/>
      <c r="AK56" s="80"/>
      <c r="AL56" s="84"/>
      <c r="AM56" s="79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1"/>
    </row>
    <row r="57" spans="1:51" ht="21.9" customHeight="1" x14ac:dyDescent="0.2">
      <c r="A57" s="85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82"/>
      <c r="Q57" s="73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82"/>
      <c r="AE57" s="73"/>
      <c r="AF57" s="74"/>
      <c r="AG57" s="74"/>
      <c r="AH57" s="74"/>
      <c r="AI57" s="74"/>
      <c r="AJ57" s="74"/>
      <c r="AK57" s="74"/>
      <c r="AL57" s="82"/>
      <c r="AM57" s="73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5"/>
    </row>
    <row r="58" spans="1:51" ht="21.9" customHeight="1" x14ac:dyDescent="0.2">
      <c r="A58" s="86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83"/>
      <c r="Q58" s="76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83"/>
      <c r="AE58" s="76"/>
      <c r="AF58" s="77"/>
      <c r="AG58" s="77"/>
      <c r="AH58" s="77"/>
      <c r="AI58" s="77"/>
      <c r="AJ58" s="77"/>
      <c r="AK58" s="77"/>
      <c r="AL58" s="83"/>
      <c r="AM58" s="76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8"/>
    </row>
    <row r="59" spans="1:51" ht="21.9" customHeight="1" x14ac:dyDescent="0.2">
      <c r="A59" s="86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83"/>
      <c r="Q59" s="76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83"/>
      <c r="AE59" s="76"/>
      <c r="AF59" s="77"/>
      <c r="AG59" s="77"/>
      <c r="AH59" s="77"/>
      <c r="AI59" s="77"/>
      <c r="AJ59" s="77"/>
      <c r="AK59" s="77"/>
      <c r="AL59" s="83"/>
      <c r="AM59" s="76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8"/>
    </row>
    <row r="60" spans="1:51" ht="21.9" customHeight="1" x14ac:dyDescent="0.2">
      <c r="A60" s="93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4"/>
      <c r="Q60" s="79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4"/>
      <c r="AE60" s="79"/>
      <c r="AF60" s="80"/>
      <c r="AG60" s="80"/>
      <c r="AH60" s="80"/>
      <c r="AI60" s="80"/>
      <c r="AJ60" s="80"/>
      <c r="AK60" s="80"/>
      <c r="AL60" s="84"/>
      <c r="AM60" s="79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1"/>
    </row>
    <row r="61" spans="1:51" ht="21.9" customHeight="1" x14ac:dyDescent="0.2">
      <c r="A61" s="85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82"/>
      <c r="Q61" s="73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82"/>
      <c r="AE61" s="73"/>
      <c r="AF61" s="74"/>
      <c r="AG61" s="74"/>
      <c r="AH61" s="74"/>
      <c r="AI61" s="74"/>
      <c r="AJ61" s="74"/>
      <c r="AK61" s="74"/>
      <c r="AL61" s="82"/>
      <c r="AM61" s="73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5"/>
    </row>
    <row r="62" spans="1:51" ht="21.9" customHeight="1" x14ac:dyDescent="0.2">
      <c r="A62" s="86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83"/>
      <c r="Q62" s="76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83"/>
      <c r="AE62" s="76"/>
      <c r="AF62" s="77"/>
      <c r="AG62" s="77"/>
      <c r="AH62" s="77"/>
      <c r="AI62" s="77"/>
      <c r="AJ62" s="77"/>
      <c r="AK62" s="77"/>
      <c r="AL62" s="83"/>
      <c r="AM62" s="76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8"/>
    </row>
    <row r="63" spans="1:51" ht="21.9" customHeight="1" x14ac:dyDescent="0.2">
      <c r="A63" s="86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83"/>
      <c r="Q63" s="76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83"/>
      <c r="AE63" s="76"/>
      <c r="AF63" s="77"/>
      <c r="AG63" s="77"/>
      <c r="AH63" s="77"/>
      <c r="AI63" s="77"/>
      <c r="AJ63" s="77"/>
      <c r="AK63" s="77"/>
      <c r="AL63" s="83"/>
      <c r="AM63" s="76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8"/>
    </row>
    <row r="64" spans="1:51" ht="21.9" customHeight="1" thickBot="1" x14ac:dyDescent="0.25">
      <c r="A64" s="87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9"/>
      <c r="Q64" s="90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9"/>
      <c r="AE64" s="90"/>
      <c r="AF64" s="88"/>
      <c r="AG64" s="88"/>
      <c r="AH64" s="88"/>
      <c r="AI64" s="88"/>
      <c r="AJ64" s="88"/>
      <c r="AK64" s="88"/>
      <c r="AL64" s="89"/>
      <c r="AM64" s="90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91"/>
    </row>
    <row r="65" spans="1:51" ht="6.9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</row>
    <row r="66" spans="1:51" ht="16.5" customHeight="1" x14ac:dyDescent="0.2">
      <c r="A66" s="92" t="s">
        <v>63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</row>
    <row r="67" spans="1:51" ht="15.75" customHeight="1" x14ac:dyDescent="0.2">
      <c r="A67" s="66" t="s">
        <v>64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</row>
    <row r="68" spans="1:51" ht="5.25" customHeight="1" x14ac:dyDescent="0.2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</row>
    <row r="69" spans="1:51" x14ac:dyDescent="0.2">
      <c r="E69" s="6" t="s">
        <v>66</v>
      </c>
      <c r="G69" s="6" t="s">
        <v>48</v>
      </c>
      <c r="H69" s="6" t="s">
        <v>67</v>
      </c>
      <c r="I69" s="6" t="s">
        <v>68</v>
      </c>
      <c r="J69" s="6" t="s">
        <v>69</v>
      </c>
      <c r="K69" s="6" t="s">
        <v>70</v>
      </c>
      <c r="L69" s="6" t="s">
        <v>71</v>
      </c>
      <c r="M69" s="6" t="s">
        <v>72</v>
      </c>
      <c r="N69" s="6" t="s">
        <v>73</v>
      </c>
      <c r="O69" s="6" t="s">
        <v>74</v>
      </c>
      <c r="P69" s="6" t="s">
        <v>75</v>
      </c>
      <c r="Q69" s="6" t="s">
        <v>76</v>
      </c>
      <c r="R69" s="6" t="s">
        <v>78</v>
      </c>
      <c r="S69" s="6" t="s">
        <v>77</v>
      </c>
      <c r="T69" s="6" t="s">
        <v>79</v>
      </c>
      <c r="U69" s="6" t="s">
        <v>80</v>
      </c>
      <c r="V69" s="6"/>
      <c r="W69" s="6" t="s">
        <v>81</v>
      </c>
      <c r="X69" s="6" t="s">
        <v>96</v>
      </c>
      <c r="Y69" s="6" t="s">
        <v>82</v>
      </c>
      <c r="AA69" s="6" t="s">
        <v>83</v>
      </c>
      <c r="AB69" s="6" t="s">
        <v>84</v>
      </c>
      <c r="AC69" s="6" t="s">
        <v>85</v>
      </c>
      <c r="AD69" s="6" t="s">
        <v>86</v>
      </c>
      <c r="AE69" s="6" t="s">
        <v>87</v>
      </c>
      <c r="AF69" s="6" t="s">
        <v>88</v>
      </c>
      <c r="AG69" s="6" t="s">
        <v>89</v>
      </c>
      <c r="AH69" s="6" t="s">
        <v>90</v>
      </c>
      <c r="AI69" s="6" t="s">
        <v>91</v>
      </c>
      <c r="AJ69" s="6" t="s">
        <v>92</v>
      </c>
      <c r="AK69" s="6" t="s">
        <v>93</v>
      </c>
      <c r="AL69" s="6" t="s">
        <v>94</v>
      </c>
      <c r="AN69" s="6" t="s">
        <v>95</v>
      </c>
    </row>
    <row r="70" spans="1:51" x14ac:dyDescent="0.2">
      <c r="E70" s="2">
        <f>$E$10</f>
        <v>0</v>
      </c>
      <c r="G70" s="2" t="str">
        <f>$F$12&amp;"-"&amp;$J$12</f>
        <v>-</v>
      </c>
      <c r="H70" s="2">
        <f>$M$12</f>
        <v>0</v>
      </c>
      <c r="I70" s="4">
        <f>K16</f>
        <v>0</v>
      </c>
      <c r="J70" s="4">
        <f>D14</f>
        <v>0</v>
      </c>
      <c r="K70" s="4">
        <f>Z14</f>
        <v>0</v>
      </c>
      <c r="L70" s="5">
        <f>E30</f>
        <v>0</v>
      </c>
      <c r="M70" s="5">
        <f>E32</f>
        <v>0</v>
      </c>
      <c r="N70" s="2">
        <f>A22</f>
        <v>0</v>
      </c>
      <c r="O70" s="2">
        <f>U22</f>
        <v>0</v>
      </c>
      <c r="P70" s="2">
        <f>A24</f>
        <v>0</v>
      </c>
      <c r="Q70" s="2">
        <f>U24</f>
        <v>0</v>
      </c>
      <c r="R70" s="2">
        <f>A26</f>
        <v>0</v>
      </c>
      <c r="S70" s="6">
        <f>U26</f>
        <v>0</v>
      </c>
      <c r="T70" s="2">
        <f>I18</f>
        <v>0</v>
      </c>
      <c r="U70" s="2">
        <f>A35</f>
        <v>0</v>
      </c>
      <c r="W70" s="2">
        <f>$A$43</f>
        <v>0</v>
      </c>
      <c r="X70" s="5">
        <f>$I$47</f>
        <v>0</v>
      </c>
      <c r="Y70" s="2">
        <f>$S$43</f>
        <v>0</v>
      </c>
      <c r="AA70" s="2">
        <f>$A$53</f>
        <v>0</v>
      </c>
      <c r="AB70" s="2">
        <f>$Q$53</f>
        <v>0</v>
      </c>
      <c r="AC70" s="2">
        <f>$AE$53</f>
        <v>0</v>
      </c>
      <c r="AD70" s="2">
        <f>$AM$53</f>
        <v>0</v>
      </c>
      <c r="AE70" s="2">
        <f>$A$57</f>
        <v>0</v>
      </c>
      <c r="AF70" s="2">
        <f>$Q$57</f>
        <v>0</v>
      </c>
      <c r="AG70" s="2">
        <f>$AE$57</f>
        <v>0</v>
      </c>
      <c r="AH70" s="2">
        <f>$AM$57</f>
        <v>0</v>
      </c>
      <c r="AI70" s="2">
        <f>$A$61</f>
        <v>0</v>
      </c>
      <c r="AJ70" s="2">
        <f>$Q$61</f>
        <v>0</v>
      </c>
      <c r="AK70" s="2">
        <f>$AE$61</f>
        <v>0</v>
      </c>
      <c r="AL70" s="2">
        <f>$AM$61</f>
        <v>0</v>
      </c>
      <c r="AN70" s="2">
        <f>$AJ$18</f>
        <v>0</v>
      </c>
    </row>
    <row r="72" spans="1:51" x14ac:dyDescent="0.2">
      <c r="Q72" s="6"/>
    </row>
    <row r="73" spans="1:51" x14ac:dyDescent="0.2">
      <c r="Q73" s="6"/>
    </row>
  </sheetData>
  <sheetProtection selectLockedCells="1"/>
  <mergeCells count="82">
    <mergeCell ref="AO23:AX25"/>
    <mergeCell ref="A7:AY7"/>
    <mergeCell ref="A1:AY1"/>
    <mergeCell ref="A4:AY4"/>
    <mergeCell ref="A2:AY2"/>
    <mergeCell ref="E10:AT10"/>
    <mergeCell ref="A10:D10"/>
    <mergeCell ref="A8:AY8"/>
    <mergeCell ref="Z14:AT14"/>
    <mergeCell ref="N30:P31"/>
    <mergeCell ref="U26:AM27"/>
    <mergeCell ref="A21:T21"/>
    <mergeCell ref="A22:T23"/>
    <mergeCell ref="A26:T27"/>
    <mergeCell ref="U22:AM23"/>
    <mergeCell ref="U24:AM25"/>
    <mergeCell ref="A24:T25"/>
    <mergeCell ref="E30:M31"/>
    <mergeCell ref="Q53:AD56"/>
    <mergeCell ref="AE53:AL56"/>
    <mergeCell ref="Q52:AD52"/>
    <mergeCell ref="AE52:AL52"/>
    <mergeCell ref="I47:O48"/>
    <mergeCell ref="S49:T49"/>
    <mergeCell ref="A43:R45"/>
    <mergeCell ref="A35:P41"/>
    <mergeCell ref="S43:AY45"/>
    <mergeCell ref="Q31:AY31"/>
    <mergeCell ref="A30:D31"/>
    <mergeCell ref="V39:AT39"/>
    <mergeCell ref="N32:P33"/>
    <mergeCell ref="A32:D33"/>
    <mergeCell ref="E32:M33"/>
    <mergeCell ref="Q40:T41"/>
    <mergeCell ref="U40:V41"/>
    <mergeCell ref="AI41:AJ41"/>
    <mergeCell ref="AK41:AL41"/>
    <mergeCell ref="AM41:AN41"/>
    <mergeCell ref="AP41:AU41"/>
    <mergeCell ref="W40:X40"/>
    <mergeCell ref="A67:AY68"/>
    <mergeCell ref="A52:P52"/>
    <mergeCell ref="S47:T47"/>
    <mergeCell ref="AM52:AY52"/>
    <mergeCell ref="AM53:AY56"/>
    <mergeCell ref="Q57:AD60"/>
    <mergeCell ref="AE57:AL60"/>
    <mergeCell ref="AM57:AY60"/>
    <mergeCell ref="A61:P64"/>
    <mergeCell ref="Q61:AD64"/>
    <mergeCell ref="AE61:AL64"/>
    <mergeCell ref="AM61:AY64"/>
    <mergeCell ref="A66:AY66"/>
    <mergeCell ref="A53:P56"/>
    <mergeCell ref="S48:T48"/>
    <mergeCell ref="A57:P60"/>
    <mergeCell ref="A12:D12"/>
    <mergeCell ref="I18:AE18"/>
    <mergeCell ref="A18:H18"/>
    <mergeCell ref="W14:Y14"/>
    <mergeCell ref="U21:AM21"/>
    <mergeCell ref="A14:C14"/>
    <mergeCell ref="M12:AT12"/>
    <mergeCell ref="D14:U14"/>
    <mergeCell ref="K16:AQ16"/>
    <mergeCell ref="F12:H12"/>
    <mergeCell ref="J12:L12"/>
    <mergeCell ref="AJ18:AX18"/>
    <mergeCell ref="AK40:AL40"/>
    <mergeCell ref="AM40:AN40"/>
    <mergeCell ref="W41:X41"/>
    <mergeCell ref="Y40:Z40"/>
    <mergeCell ref="AA40:AB40"/>
    <mergeCell ref="AC40:AD40"/>
    <mergeCell ref="Y41:Z41"/>
    <mergeCell ref="AA41:AB41"/>
    <mergeCell ref="AC41:AD41"/>
    <mergeCell ref="AE41:AF41"/>
    <mergeCell ref="AG41:AH41"/>
    <mergeCell ref="AE40:AF40"/>
    <mergeCell ref="AG40:AH40"/>
    <mergeCell ref="AI40:AJ40"/>
  </mergeCells>
  <phoneticPr fontId="2"/>
  <dataValidations count="1">
    <dataValidation type="list" allowBlank="1" showInputMessage="1" showErrorMessage="1" sqref="W40:AN41" xr:uid="{7BF4E0B1-D544-4198-8F0F-26BE21A3E101}">
      <formula1>$BN$30:$BN$47</formula1>
    </dataValidation>
  </dataValidations>
  <pageMargins left="0.55118110236220474" right="0.31496062992125984" top="0.31496062992125984" bottom="0.23622047244094491" header="0.23622047244094491" footer="0.19685039370078741"/>
  <pageSetup paperSize="9" scale="6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発注企業</vt:lpstr>
      <vt:lpstr>発注企業!Print_Area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（財）山形県企業振興公社</dc:creator>
  <cp:lastModifiedBy>取引支援課）富樫 和弘</cp:lastModifiedBy>
  <cp:lastPrinted>2024-07-18T09:02:39Z</cp:lastPrinted>
  <dcterms:created xsi:type="dcterms:W3CDTF">2003-05-08T02:10:00Z</dcterms:created>
  <dcterms:modified xsi:type="dcterms:W3CDTF">2025-05-26T01:22:42Z</dcterms:modified>
</cp:coreProperties>
</file>